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ichousya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<sst xmlns="http://schemas.openxmlformats.org/spreadsheetml/2006/main" count="63" uniqueCount="59">
  <si>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○市庁舎借地料の推移</t>
  </si>
  <si>
    <t>支払額</t>
  </si>
  <si>
    <t>賃貸料</t>
  </si>
  <si>
    <t>固定資産税等</t>
  </si>
  <si>
    <t>単価</t>
  </si>
  <si>
    <t>路線価</t>
  </si>
  <si>
    <t>面積</t>
  </si>
  <si>
    <t>円</t>
  </si>
  <si>
    <t>円／㎡</t>
  </si>
  <si>
    <t>昭和３２年度</t>
  </si>
  <si>
    <t>昭和３８年度</t>
  </si>
  <si>
    <t>昭和３９年度</t>
  </si>
  <si>
    <t>昭和４０年度</t>
  </si>
  <si>
    <t>昭和４１年度</t>
  </si>
  <si>
    <t>昭和４２年度</t>
  </si>
  <si>
    <t>昭和４３年度</t>
  </si>
  <si>
    <t>昭和４４年度</t>
  </si>
  <si>
    <t>昭和４５年度</t>
  </si>
  <si>
    <t>昭和４６年度</t>
  </si>
  <si>
    <t>昭和４７年度</t>
  </si>
  <si>
    <t>昭和４８年度</t>
  </si>
  <si>
    <t>昭和４９年度</t>
  </si>
  <si>
    <t>昭和５０年度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</si>
  <si>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</si>
  <si>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</si>
  <si>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</si>
  <si>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</si>
  <si>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</si>
  <si>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</si>
  <si>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</si>
  <si>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</si>
  <si>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</si>
  <si>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</si>
  <si>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</si>
  <si>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</si>
  <si>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</si>
  <si>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平成１年度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</si>
  <si>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</si>
  <si>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</si>
  <si>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</si>
  <si>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</si>
  <si>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</si>
  <si>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</si>
  <si>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</si>
  <si>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</si>
  <si>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</si>
  <si>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</si>
  <si>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</si>
  <si>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</si>
  <si>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</si>
  <si>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</si>
  <si>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（Ａ＝Ｂ＋Ｃ）</t>
  </si>
  <si>
    <t>（Ｂ）</t>
  </si>
  <si>
    <t>（Ｃ）</t>
  </si>
  <si>
    <t>（Ｄ＝Ａ／Ｆ）</t>
  </si>
  <si>
    <t>（Ｅ）</t>
  </si>
  <si>
    <t>（Ｆ）</t>
  </si>
  <si>
    <t>㎡</t>
  </si>
  <si>
    <t>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</si>
</sst>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Border="1" applyAlignment="1">
      <alignment horizontal="center"/>
    </xf>
    <xf numFmtId="38" fontId="0" fillId="0" borderId="3" xfId="16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6" xfId="16" applyFont="1" applyBorder="1" applyAlignment="1">
      <alignment horizontal="center"/>
    </xf>
    <xf numFmtId="38" fontId="0" fillId="0" borderId="7" xfId="16" applyFont="1" applyBorder="1" applyAlignment="1">
      <alignment horizontal="center"/>
    </xf>
    <xf numFmtId="38" fontId="0" fillId="0" borderId="8" xfId="16" applyFont="1" applyBorder="1" applyAlignment="1">
      <alignment horizontal="center"/>
    </xf>
    <xf numFmtId="0" fontId="0" fillId="0" borderId="9" xfId="0" applyBorder="1" applyAlignment="1">
      <alignment horizontal="center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0" fontId="0" fillId="0" borderId="13" xfId="0" applyBorder="1" applyAlignment="1">
      <alignment horizontal="right"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 textRotation="255"/>
    </xf>
    <xf numFmtId="38" fontId="0" fillId="0" borderId="14" xfId="16" applyFont="1" applyBorder="1" applyAlignment="1">
      <alignment vertical="center" textRotation="255"/>
    </xf>
    <xf numFmtId="0" fontId="0" fillId="0" borderId="5" xfId="0" applyBorder="1" applyAlignment="1">
      <alignment horizontal="right"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 horizontal="right"/>
    </xf>
    <xf numFmtId="38" fontId="0" fillId="0" borderId="25" xfId="16" applyBorder="1" applyAlignment="1">
      <alignment/>
    </xf>
    <xf numFmtId="38" fontId="0" fillId="0" borderId="26" xfId="16" applyBorder="1" applyAlignment="1">
      <alignment/>
    </xf>
    <xf numFmtId="2" fontId="0" fillId="0" borderId="27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9" xfId="0" applyBorder="1" applyAlignment="1">
      <alignment horizontal="right"/>
    </xf>
    <xf numFmtId="38" fontId="0" fillId="0" borderId="28" xfId="16" applyBorder="1" applyAlignment="1">
      <alignment/>
    </xf>
    <xf numFmtId="38" fontId="0" fillId="0" borderId="29" xfId="16" applyBorder="1" applyAlignment="1">
      <alignment/>
    </xf>
    <xf numFmtId="2" fontId="0" fillId="0" borderId="30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40" customWidth="1"/>
    <col min="2" max="4" width="12.625" style="2" customWidth="1"/>
    <col min="5" max="5" width="11.125" style="2" customWidth="1"/>
    <col min="6" max="6" width="9.125" style="2" bestFit="1" customWidth="1"/>
  </cols>
  <sheetData>
    <row r="1" ht="13.5">
      <c r="A1" s="1" t="s">
        <v>0</v>
      </c>
    </row>
    <row r="2" spans="1:7" ht="13.5">
      <c r="A2" s="3"/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 t="s">
        <v>6</v>
      </c>
    </row>
    <row r="3" spans="1:7" ht="13.5">
      <c r="A3" s="8"/>
      <c r="B3" s="9" t="s">
        <v>51</v>
      </c>
      <c r="C3" s="10" t="s">
        <v>52</v>
      </c>
      <c r="D3" s="10" t="s">
        <v>53</v>
      </c>
      <c r="E3" s="10" t="s">
        <v>54</v>
      </c>
      <c r="F3" s="10" t="s">
        <v>55</v>
      </c>
      <c r="G3" s="11" t="s">
        <v>56</v>
      </c>
    </row>
    <row r="4" spans="1:7" ht="13.5">
      <c r="A4" s="12"/>
      <c r="B4" s="13" t="s">
        <v>7</v>
      </c>
      <c r="C4" s="14" t="s">
        <v>7</v>
      </c>
      <c r="D4" s="14" t="s">
        <v>7</v>
      </c>
      <c r="E4" s="14" t="s">
        <v>8</v>
      </c>
      <c r="F4" s="14" t="s">
        <v>7</v>
      </c>
      <c r="G4" s="15" t="s">
        <v>57</v>
      </c>
    </row>
    <row r="5" spans="1:7" ht="15" customHeight="1">
      <c r="A5" s="16" t="s">
        <v>9</v>
      </c>
      <c r="B5" s="17">
        <v>108000</v>
      </c>
      <c r="C5" s="18"/>
      <c r="D5" s="18"/>
      <c r="E5" s="18">
        <f>B5/G5</f>
        <v>10.890005898753195</v>
      </c>
      <c r="F5" s="18"/>
      <c r="G5" s="19">
        <v>9917.35</v>
      </c>
    </row>
    <row r="6" spans="1:7" ht="15.75" customHeight="1">
      <c r="A6" s="20" t="s">
        <v>58</v>
      </c>
      <c r="B6" s="21" t="s">
        <v>58</v>
      </c>
      <c r="C6" s="18"/>
      <c r="D6" s="18"/>
      <c r="E6" s="18"/>
      <c r="F6" s="18"/>
      <c r="G6" s="19"/>
    </row>
    <row r="7" spans="1:7" ht="15" customHeight="1">
      <c r="A7" s="22" t="s">
        <v>10</v>
      </c>
      <c r="B7" s="23">
        <v>108000</v>
      </c>
      <c r="C7" s="24"/>
      <c r="D7" s="24"/>
      <c r="E7" s="24">
        <f aca="true" t="shared" si="0" ref="E7:E22">B7/G7</f>
        <v>10.890005898753195</v>
      </c>
      <c r="F7" s="24"/>
      <c r="G7" s="25">
        <v>9917.35</v>
      </c>
    </row>
    <row r="8" spans="1:7" ht="15" customHeight="1">
      <c r="A8" s="22" t="s">
        <v>11</v>
      </c>
      <c r="B8" s="23">
        <v>540000</v>
      </c>
      <c r="C8" s="24"/>
      <c r="D8" s="24"/>
      <c r="E8" s="24">
        <f t="shared" si="0"/>
        <v>54.450029493765975</v>
      </c>
      <c r="F8" s="24"/>
      <c r="G8" s="25">
        <v>9917.35</v>
      </c>
    </row>
    <row r="9" spans="1:7" ht="15" customHeight="1">
      <c r="A9" s="22" t="s">
        <v>12</v>
      </c>
      <c r="B9" s="23">
        <v>828000</v>
      </c>
      <c r="C9" s="24"/>
      <c r="D9" s="24"/>
      <c r="E9" s="24">
        <f t="shared" si="0"/>
        <v>83.49004522377449</v>
      </c>
      <c r="F9" s="24"/>
      <c r="G9" s="25">
        <v>9917.35</v>
      </c>
    </row>
    <row r="10" spans="1:7" ht="15" customHeight="1">
      <c r="A10" s="22" t="s">
        <v>13</v>
      </c>
      <c r="B10" s="23">
        <v>882000</v>
      </c>
      <c r="C10" s="24"/>
      <c r="D10" s="24"/>
      <c r="E10" s="24">
        <f t="shared" si="0"/>
        <v>88.93504817315109</v>
      </c>
      <c r="F10" s="24"/>
      <c r="G10" s="25">
        <v>9917.35</v>
      </c>
    </row>
    <row r="11" spans="1:7" ht="15" customHeight="1">
      <c r="A11" s="22" t="s">
        <v>14</v>
      </c>
      <c r="B11" s="23">
        <v>1008000</v>
      </c>
      <c r="C11" s="24"/>
      <c r="D11" s="24"/>
      <c r="E11" s="24">
        <f t="shared" si="0"/>
        <v>101.64005505502982</v>
      </c>
      <c r="F11" s="24"/>
      <c r="G11" s="25">
        <v>9917.35</v>
      </c>
    </row>
    <row r="12" spans="1:7" ht="15" customHeight="1">
      <c r="A12" s="22" t="s">
        <v>15</v>
      </c>
      <c r="B12" s="23">
        <v>1080000</v>
      </c>
      <c r="C12" s="24"/>
      <c r="D12" s="24"/>
      <c r="E12" s="24">
        <f t="shared" si="0"/>
        <v>108.90005898753195</v>
      </c>
      <c r="F12" s="24"/>
      <c r="G12" s="25">
        <v>9917.35</v>
      </c>
    </row>
    <row r="13" spans="1:7" ht="15" customHeight="1">
      <c r="A13" s="22" t="s">
        <v>16</v>
      </c>
      <c r="B13" s="23">
        <v>1188000</v>
      </c>
      <c r="C13" s="24"/>
      <c r="D13" s="24"/>
      <c r="E13" s="24">
        <f t="shared" si="0"/>
        <v>119.79006488628514</v>
      </c>
      <c r="F13" s="24"/>
      <c r="G13" s="25">
        <v>9917.35</v>
      </c>
    </row>
    <row r="14" spans="1:7" ht="15" customHeight="1">
      <c r="A14" s="22" t="s">
        <v>17</v>
      </c>
      <c r="B14" s="23">
        <v>1368000</v>
      </c>
      <c r="C14" s="24"/>
      <c r="D14" s="24"/>
      <c r="E14" s="24">
        <f t="shared" si="0"/>
        <v>137.94007471754045</v>
      </c>
      <c r="F14" s="24"/>
      <c r="G14" s="25">
        <v>9917.35</v>
      </c>
    </row>
    <row r="15" spans="1:7" ht="15" customHeight="1">
      <c r="A15" s="22" t="s">
        <v>18</v>
      </c>
      <c r="B15" s="23">
        <v>1656000</v>
      </c>
      <c r="C15" s="24"/>
      <c r="D15" s="24"/>
      <c r="E15" s="24">
        <f t="shared" si="0"/>
        <v>166.98009044754897</v>
      </c>
      <c r="F15" s="24"/>
      <c r="G15" s="25">
        <v>9917.35</v>
      </c>
    </row>
    <row r="16" spans="1:7" ht="15" customHeight="1">
      <c r="A16" s="22" t="s">
        <v>19</v>
      </c>
      <c r="B16" s="23">
        <v>2160000</v>
      </c>
      <c r="C16" s="24"/>
      <c r="D16" s="24"/>
      <c r="E16" s="24">
        <f t="shared" si="0"/>
        <v>217.8001179750639</v>
      </c>
      <c r="F16" s="24"/>
      <c r="G16" s="25">
        <v>9917.35</v>
      </c>
    </row>
    <row r="17" spans="1:7" ht="15" customHeight="1">
      <c r="A17" s="22" t="s">
        <v>20</v>
      </c>
      <c r="B17" s="23">
        <v>3024000</v>
      </c>
      <c r="C17" s="24"/>
      <c r="D17" s="24"/>
      <c r="E17" s="24">
        <f t="shared" si="0"/>
        <v>304.92016516508943</v>
      </c>
      <c r="F17" s="24"/>
      <c r="G17" s="25">
        <v>9917.35</v>
      </c>
    </row>
    <row r="18" spans="1:7" ht="15" customHeight="1">
      <c r="A18" s="22" t="s">
        <v>21</v>
      </c>
      <c r="B18" s="23">
        <v>5871482</v>
      </c>
      <c r="C18" s="24"/>
      <c r="D18" s="24"/>
      <c r="E18" s="24">
        <f t="shared" si="0"/>
        <v>647.9999293670738</v>
      </c>
      <c r="F18" s="24"/>
      <c r="G18" s="25">
        <v>9060.93</v>
      </c>
    </row>
    <row r="19" spans="1:7" ht="15" customHeight="1">
      <c r="A19" s="22" t="s">
        <v>22</v>
      </c>
      <c r="B19" s="23">
        <v>7393718</v>
      </c>
      <c r="C19" s="24"/>
      <c r="D19" s="24"/>
      <c r="E19" s="24">
        <f t="shared" si="0"/>
        <v>815.9999028797264</v>
      </c>
      <c r="F19" s="24"/>
      <c r="G19" s="25">
        <v>9060.93</v>
      </c>
    </row>
    <row r="20" spans="1:7" ht="15" customHeight="1">
      <c r="A20" s="22" t="s">
        <v>23</v>
      </c>
      <c r="B20" s="23">
        <v>8576710</v>
      </c>
      <c r="C20" s="24"/>
      <c r="D20" s="24"/>
      <c r="E20" s="24">
        <f t="shared" si="0"/>
        <v>946.5595694923147</v>
      </c>
      <c r="F20" s="24"/>
      <c r="G20" s="25">
        <v>9060.93</v>
      </c>
    </row>
    <row r="21" spans="1:7" ht="15" customHeight="1">
      <c r="A21" s="22" t="s">
        <v>24</v>
      </c>
      <c r="B21" s="23">
        <v>10023925</v>
      </c>
      <c r="C21" s="24"/>
      <c r="D21" s="24"/>
      <c r="E21" s="24">
        <f t="shared" si="0"/>
        <v>1106.2799293229282</v>
      </c>
      <c r="F21" s="24"/>
      <c r="G21" s="25">
        <v>9060.93</v>
      </c>
    </row>
    <row r="22" spans="1:7" ht="15" customHeight="1">
      <c r="A22" s="22" t="s">
        <v>25</v>
      </c>
      <c r="B22" s="23">
        <v>11588566</v>
      </c>
      <c r="C22" s="24"/>
      <c r="D22" s="24"/>
      <c r="E22" s="24">
        <f t="shared" si="0"/>
        <v>1278.9598860161152</v>
      </c>
      <c r="F22" s="24"/>
      <c r="G22" s="25">
        <v>9060.93</v>
      </c>
    </row>
    <row r="23" spans="1:7" ht="15" customHeight="1">
      <c r="A23" s="22" t="s">
        <v>26</v>
      </c>
      <c r="B23" s="23">
        <v>12399765</v>
      </c>
      <c r="C23" s="24">
        <v>3643205</v>
      </c>
      <c r="D23" s="24">
        <v>8756560</v>
      </c>
      <c r="E23" s="24">
        <v>1368</v>
      </c>
      <c r="F23" s="24"/>
      <c r="G23" s="25">
        <v>9060.93</v>
      </c>
    </row>
    <row r="24" spans="1:7" ht="15" customHeight="1">
      <c r="A24" s="22" t="s">
        <v>27</v>
      </c>
      <c r="B24" s="23">
        <v>26508943</v>
      </c>
      <c r="C24" s="24">
        <v>17205093</v>
      </c>
      <c r="D24" s="24">
        <v>9303850</v>
      </c>
      <c r="E24" s="24">
        <v>2926</v>
      </c>
      <c r="F24" s="24"/>
      <c r="G24" s="25">
        <v>9060.93</v>
      </c>
    </row>
    <row r="25" spans="1:7" ht="15" customHeight="1">
      <c r="A25" s="22" t="s">
        <v>28</v>
      </c>
      <c r="B25" s="23">
        <v>29444215</v>
      </c>
      <c r="C25" s="24">
        <v>20140365</v>
      </c>
      <c r="D25" s="24">
        <v>9303850</v>
      </c>
      <c r="E25" s="24">
        <v>3250</v>
      </c>
      <c r="F25" s="24"/>
      <c r="G25" s="25">
        <v>9060.93</v>
      </c>
    </row>
    <row r="26" spans="1:7" ht="15" customHeight="1">
      <c r="A26" s="22" t="s">
        <v>29</v>
      </c>
      <c r="B26" s="23">
        <v>32133138</v>
      </c>
      <c r="C26" s="24">
        <v>22825998</v>
      </c>
      <c r="D26" s="24">
        <v>9307140</v>
      </c>
      <c r="E26" s="24">
        <v>3546</v>
      </c>
      <c r="F26" s="24"/>
      <c r="G26" s="25">
        <v>9060.93</v>
      </c>
    </row>
    <row r="27" spans="1:7" ht="15" customHeight="1">
      <c r="A27" s="22" t="s">
        <v>30</v>
      </c>
      <c r="B27" s="23">
        <v>49929540</v>
      </c>
      <c r="C27" s="24">
        <v>40622400</v>
      </c>
      <c r="D27" s="24">
        <v>9307140</v>
      </c>
      <c r="E27" s="24">
        <v>5900</v>
      </c>
      <c r="F27" s="24"/>
      <c r="G27" s="26">
        <v>8463</v>
      </c>
    </row>
    <row r="28" spans="1:7" ht="15" customHeight="1">
      <c r="A28" s="22" t="s">
        <v>31</v>
      </c>
      <c r="B28" s="23">
        <v>56911515</v>
      </c>
      <c r="C28" s="24">
        <v>47604375</v>
      </c>
      <c r="D28" s="24">
        <v>9307140</v>
      </c>
      <c r="E28" s="24">
        <v>6725</v>
      </c>
      <c r="F28" s="24"/>
      <c r="G28" s="26">
        <v>8463</v>
      </c>
    </row>
    <row r="29" spans="1:7" ht="15" customHeight="1">
      <c r="A29" s="22" t="s">
        <v>32</v>
      </c>
      <c r="B29" s="23">
        <v>59551971</v>
      </c>
      <c r="C29" s="24">
        <v>50244831</v>
      </c>
      <c r="D29" s="24">
        <v>9307140</v>
      </c>
      <c r="E29" s="24">
        <v>7037</v>
      </c>
      <c r="F29" s="24"/>
      <c r="G29" s="26">
        <v>8463</v>
      </c>
    </row>
    <row r="30" spans="1:7" ht="15" customHeight="1">
      <c r="A30" s="22" t="s">
        <v>33</v>
      </c>
      <c r="B30" s="23">
        <v>62387076</v>
      </c>
      <c r="C30" s="24">
        <v>53079936</v>
      </c>
      <c r="D30" s="24">
        <v>9307140</v>
      </c>
      <c r="E30" s="24">
        <v>7372</v>
      </c>
      <c r="F30" s="24">
        <v>112900</v>
      </c>
      <c r="G30" s="26">
        <v>8463</v>
      </c>
    </row>
    <row r="31" spans="1:7" ht="15" customHeight="1">
      <c r="A31" s="22" t="s">
        <v>34</v>
      </c>
      <c r="B31" s="23">
        <v>65704572</v>
      </c>
      <c r="C31" s="24">
        <v>56397432</v>
      </c>
      <c r="D31" s="24">
        <v>9307140</v>
      </c>
      <c r="E31" s="24">
        <v>7764</v>
      </c>
      <c r="F31" s="24">
        <v>112900</v>
      </c>
      <c r="G31" s="26">
        <v>8463</v>
      </c>
    </row>
    <row r="32" spans="1:7" ht="15" customHeight="1">
      <c r="A32" s="22" t="s">
        <v>35</v>
      </c>
      <c r="B32" s="23">
        <v>87197500</v>
      </c>
      <c r="C32" s="24">
        <v>77890400</v>
      </c>
      <c r="D32" s="24">
        <v>9307100</v>
      </c>
      <c r="E32" s="24">
        <f>B32/G32</f>
        <v>9795.53481558703</v>
      </c>
      <c r="F32" s="24">
        <v>112900</v>
      </c>
      <c r="G32" s="26">
        <v>8901.76</v>
      </c>
    </row>
    <row r="33" spans="1:7" ht="15" customHeight="1">
      <c r="A33" s="22" t="s">
        <v>36</v>
      </c>
      <c r="B33" s="23">
        <v>91092020</v>
      </c>
      <c r="C33" s="24">
        <v>81784920</v>
      </c>
      <c r="D33" s="24">
        <v>9307100</v>
      </c>
      <c r="E33" s="24">
        <f aca="true" t="shared" si="1" ref="E33:E47">B33/G33</f>
        <v>10233.03481558703</v>
      </c>
      <c r="F33" s="24">
        <v>112900</v>
      </c>
      <c r="G33" s="26">
        <v>8901.76</v>
      </c>
    </row>
    <row r="34" spans="1:7" ht="15" customHeight="1">
      <c r="A34" s="22" t="s">
        <v>37</v>
      </c>
      <c r="B34" s="23">
        <v>95181266</v>
      </c>
      <c r="C34" s="24">
        <v>85784166</v>
      </c>
      <c r="D34" s="24">
        <v>9307100</v>
      </c>
      <c r="E34" s="24">
        <f t="shared" si="1"/>
        <v>10692.40981558703</v>
      </c>
      <c r="F34" s="24">
        <v>112900</v>
      </c>
      <c r="G34" s="26">
        <v>8901.76</v>
      </c>
    </row>
    <row r="35" spans="1:7" ht="15" customHeight="1">
      <c r="A35" s="22" t="s">
        <v>38</v>
      </c>
      <c r="B35" s="23">
        <v>100027274</v>
      </c>
      <c r="C35" s="24">
        <v>90167874</v>
      </c>
      <c r="D35" s="24">
        <v>9859400</v>
      </c>
      <c r="E35" s="24">
        <f t="shared" si="1"/>
        <v>11236.797442303545</v>
      </c>
      <c r="F35" s="24">
        <v>119600</v>
      </c>
      <c r="G35" s="26">
        <v>8901.76</v>
      </c>
    </row>
    <row r="36" spans="1:7" ht="15" customHeight="1">
      <c r="A36" s="22" t="s">
        <v>39</v>
      </c>
      <c r="B36" s="23">
        <v>104535667</v>
      </c>
      <c r="C36" s="24">
        <v>94676267</v>
      </c>
      <c r="D36" s="24">
        <v>9859400</v>
      </c>
      <c r="E36" s="24">
        <f t="shared" si="1"/>
        <v>11743.25829948235</v>
      </c>
      <c r="F36" s="24">
        <v>119600</v>
      </c>
      <c r="G36" s="26">
        <v>8901.76</v>
      </c>
    </row>
    <row r="37" spans="1:7" ht="15" customHeight="1">
      <c r="A37" s="22" t="s">
        <v>40</v>
      </c>
      <c r="B37" s="23">
        <v>109269480</v>
      </c>
      <c r="C37" s="24">
        <v>99410080</v>
      </c>
      <c r="D37" s="24">
        <v>9859400</v>
      </c>
      <c r="E37" s="24">
        <f t="shared" si="1"/>
        <v>12275.042238838161</v>
      </c>
      <c r="F37" s="24">
        <v>119600</v>
      </c>
      <c r="G37" s="26">
        <v>8901.76</v>
      </c>
    </row>
    <row r="38" spans="1:7" ht="15" customHeight="1">
      <c r="A38" s="22" t="s">
        <v>41</v>
      </c>
      <c r="B38" s="23">
        <v>115226006</v>
      </c>
      <c r="C38" s="24">
        <v>104380584</v>
      </c>
      <c r="D38" s="24">
        <v>10845422</v>
      </c>
      <c r="E38" s="24">
        <f t="shared" si="1"/>
        <v>12944.182498741822</v>
      </c>
      <c r="F38" s="24">
        <v>525000</v>
      </c>
      <c r="G38" s="26">
        <v>8901.76</v>
      </c>
    </row>
    <row r="39" spans="1:7" ht="15" customHeight="1">
      <c r="A39" s="22" t="s">
        <v>42</v>
      </c>
      <c r="B39" s="23">
        <v>121258434</v>
      </c>
      <c r="C39" s="24">
        <v>109599613</v>
      </c>
      <c r="D39" s="24">
        <v>11658821</v>
      </c>
      <c r="E39" s="24">
        <f t="shared" si="1"/>
        <v>13621.849387087497</v>
      </c>
      <c r="F39" s="24">
        <v>525000</v>
      </c>
      <c r="G39" s="26">
        <v>8901.76</v>
      </c>
    </row>
    <row r="40" spans="1:7" ht="15" customHeight="1">
      <c r="A40" s="22" t="s">
        <v>43</v>
      </c>
      <c r="B40" s="23">
        <v>127321361</v>
      </c>
      <c r="C40" s="24">
        <v>115079593</v>
      </c>
      <c r="D40" s="24">
        <v>12241768</v>
      </c>
      <c r="E40" s="24">
        <f t="shared" si="1"/>
        <v>14302.942451829751</v>
      </c>
      <c r="F40" s="24">
        <v>525000</v>
      </c>
      <c r="G40" s="26">
        <v>8901.76</v>
      </c>
    </row>
    <row r="41" spans="1:7" ht="15" customHeight="1">
      <c r="A41" s="22" t="s">
        <v>44</v>
      </c>
      <c r="B41" s="23">
        <v>133687425</v>
      </c>
      <c r="C41" s="24">
        <v>120833572</v>
      </c>
      <c r="D41" s="24">
        <v>12853853</v>
      </c>
      <c r="E41" s="24">
        <f t="shared" si="1"/>
        <v>15018.08911945503</v>
      </c>
      <c r="F41" s="24">
        <v>299100</v>
      </c>
      <c r="G41" s="26">
        <v>8901.76</v>
      </c>
    </row>
    <row r="42" spans="1:7" ht="15" customHeight="1">
      <c r="A42" s="22" t="s">
        <v>45</v>
      </c>
      <c r="B42" s="23">
        <v>140050454</v>
      </c>
      <c r="C42" s="24">
        <v>126875250</v>
      </c>
      <c r="D42" s="24">
        <v>13175204</v>
      </c>
      <c r="E42" s="24">
        <f t="shared" si="1"/>
        <v>15732.89484326695</v>
      </c>
      <c r="F42" s="24">
        <v>299100</v>
      </c>
      <c r="G42" s="26">
        <v>8901.76</v>
      </c>
    </row>
    <row r="43" spans="1:7" ht="15" customHeight="1" thickBot="1">
      <c r="A43" s="27" t="s">
        <v>46</v>
      </c>
      <c r="B43" s="28">
        <v>146723591</v>
      </c>
      <c r="C43" s="29">
        <v>133219012</v>
      </c>
      <c r="D43" s="29">
        <v>13504579</v>
      </c>
      <c r="E43" s="29">
        <f t="shared" si="1"/>
        <v>16482.53727352793</v>
      </c>
      <c r="F43" s="29">
        <v>278300</v>
      </c>
      <c r="G43" s="30">
        <v>8901.76</v>
      </c>
    </row>
    <row r="44" spans="1:7" ht="15" customHeight="1" thickBot="1">
      <c r="A44" s="31" t="s">
        <v>47</v>
      </c>
      <c r="B44" s="32">
        <v>153384541</v>
      </c>
      <c r="C44" s="33">
        <v>139879962</v>
      </c>
      <c r="D44" s="33">
        <v>13504579</v>
      </c>
      <c r="E44" s="33">
        <f t="shared" si="1"/>
        <v>17230.81064868071</v>
      </c>
      <c r="F44" s="33">
        <v>204800</v>
      </c>
      <c r="G44" s="34">
        <v>8901.76</v>
      </c>
    </row>
    <row r="45" spans="1:7" ht="15" customHeight="1">
      <c r="A45" s="16" t="s">
        <v>48</v>
      </c>
      <c r="B45" s="17">
        <v>140000000</v>
      </c>
      <c r="C45" s="18"/>
      <c r="D45" s="18"/>
      <c r="E45" s="18">
        <f t="shared" si="1"/>
        <v>15727.226975339709</v>
      </c>
      <c r="F45" s="18">
        <v>188700</v>
      </c>
      <c r="G45" s="35">
        <v>8901.76</v>
      </c>
    </row>
    <row r="46" spans="1:7" ht="15" customHeight="1">
      <c r="A46" s="22" t="s">
        <v>49</v>
      </c>
      <c r="B46" s="23">
        <v>134000000</v>
      </c>
      <c r="C46" s="24"/>
      <c r="D46" s="24"/>
      <c r="E46" s="24">
        <f t="shared" si="1"/>
        <v>15053.202962110863</v>
      </c>
      <c r="F46" s="24">
        <v>181800</v>
      </c>
      <c r="G46" s="26">
        <v>8901.76</v>
      </c>
    </row>
    <row r="47" spans="1:7" ht="15" customHeight="1">
      <c r="A47" s="36" t="s">
        <v>50</v>
      </c>
      <c r="B47" s="37">
        <v>128000000</v>
      </c>
      <c r="C47" s="38"/>
      <c r="D47" s="38"/>
      <c r="E47" s="38">
        <f t="shared" si="1"/>
        <v>14379.178948882018</v>
      </c>
      <c r="F47" s="38">
        <v>160900</v>
      </c>
      <c r="G47" s="39">
        <v>8901.76</v>
      </c>
    </row>
  </sheetData>
  <mergeCells count="1">
    <mergeCell ref="A2:A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船橋市議団</dc:creator>
  <cp:keywords/>
  <dc:description/>
  <cp:lastModifiedBy>船橋市議団</cp:lastModifiedBy>
  <dcterms:created xsi:type="dcterms:W3CDTF">2004-03-09T05:58:01Z</dcterms:created>
  <dcterms:modified xsi:type="dcterms:W3CDTF">2004-03-09T05:58:26Z</dcterms:modified>
  <cp:category/>
  <cp:version/>
  <cp:contentType/>
  <cp:contentStatus/>
</cp:coreProperties>
</file>